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derobertis.DOM-ANFFAS\Desktop\"/>
    </mc:Choice>
  </mc:AlternateContent>
  <bookViews>
    <workbookView xWindow="0" yWindow="0" windowWidth="25125" windowHeight="12135" tabRatio="255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rilevazione'!$A$2:$M$4</definedName>
    <definedName name="_xlnm.Print_Titles" localSheetId="0">'Griglia di rilevazione'!$2:$4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calcChain.xml><?xml version="1.0" encoding="utf-8"?>
<calcChain xmlns="http://schemas.openxmlformats.org/spreadsheetml/2006/main">
  <c r="L16" i="1" l="1"/>
  <c r="L15" i="1"/>
  <c r="L14" i="1"/>
  <c r="L13" i="1"/>
  <c r="K16" i="1"/>
  <c r="K15" i="1"/>
  <c r="K14" i="1"/>
  <c r="K13" i="1"/>
  <c r="J13" i="1"/>
  <c r="J14" i="1"/>
  <c r="J15" i="1"/>
  <c r="I15" i="1"/>
  <c r="I14" i="1"/>
  <c r="I13" i="1"/>
  <c r="H13" i="1"/>
  <c r="H14" i="1"/>
  <c r="H15" i="1"/>
  <c r="J16" i="1"/>
  <c r="I16" i="1"/>
  <c r="H16" i="1"/>
  <c r="L12" i="1"/>
  <c r="L11" i="1"/>
  <c r="K12" i="1"/>
  <c r="J12" i="1"/>
  <c r="I12" i="1"/>
  <c r="K11" i="1"/>
  <c r="J11" i="1"/>
  <c r="I11" i="1"/>
  <c r="L10" i="1"/>
  <c r="K10" i="1"/>
  <c r="J10" i="1"/>
  <c r="I10" i="1"/>
  <c r="L8" i="1"/>
  <c r="K8" i="1"/>
  <c r="L7" i="1"/>
  <c r="L6" i="1"/>
  <c r="K7" i="1"/>
  <c r="K6" i="1"/>
  <c r="J8" i="1"/>
  <c r="J7" i="1"/>
  <c r="J6" i="1"/>
  <c r="I8" i="1"/>
  <c r="I7" i="1"/>
  <c r="I6" i="1"/>
  <c r="H12" i="1"/>
  <c r="H11" i="1"/>
  <c r="H10" i="1"/>
  <c r="H8" i="1"/>
  <c r="H7" i="1"/>
  <c r="H6" i="1"/>
  <c r="H5" i="1"/>
  <c r="L19" i="1"/>
  <c r="L18" i="1"/>
  <c r="L17" i="1"/>
  <c r="K18" i="1"/>
  <c r="K19" i="1"/>
  <c r="K17" i="1"/>
  <c r="J19" i="1"/>
  <c r="J18" i="1"/>
  <c r="J17" i="1"/>
  <c r="I19" i="1"/>
  <c r="I18" i="1"/>
  <c r="I17" i="1"/>
  <c r="H19" i="1"/>
  <c r="H18" i="1"/>
  <c r="H17" i="1"/>
</calcChain>
</file>

<file path=xl/sharedStrings.xml><?xml version="1.0" encoding="utf-8"?>
<sst xmlns="http://schemas.openxmlformats.org/spreadsheetml/2006/main" count="189" uniqueCount="133">
  <si>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</si>
  <si>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</si>
  <si>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</si>
  <si>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</si>
  <si>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</si>
  <si>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</si>
  <si>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</si>
  <si>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</si>
  <si>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</si>
  <si>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</si>
  <si>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</si>
  <si>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</si>
  <si>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</si>
  <si>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</si>
  <si>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</si>
  <si>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</si>
  <si>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</si>
  <si>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</si>
  <si>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Tempestivo 
(ex art. 8,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</si>
  <si>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</si>
  <si>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</si>
  <si>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</si>
  <si>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</si>
  <si>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</si>
  <si>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</si>
  <si>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</si>
  <si>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</si>
  <si>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</si>
  <si>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</si>
  <si>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</si>
  <si>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</si>
  <si>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</si>
  <si>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</si>
  <si>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</si>
  <si>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</si>
  <si>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</si>
  <si>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</si>
  <si>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</si>
  <si>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</si>
  <si>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</si>
  <si>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</si>
  <si>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</si>
  <si>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Bandi di gara e contratti</t>
  </si>
  <si>
    <t>Informazioni sulle singole procedure in formato tabellare</t>
  </si>
  <si>
    <t xml:space="preserve">
QUALORA STAZIONI APPALTANTI
Società in controllo pubblico
Enti di diritto privato in controllo pubblico
Enti pubblici economici
Società partecipate
Enti di diritto privato di cui all'art. 2-bis, co.3, d.lgs. n. 33/2013
</t>
  </si>
  <si>
    <t xml:space="preserve">Art. 1, c. 32, l. n. 190/2012 Art. 37, c. 1, lett. a) d.lgs. n. 33/2013  Art. 4 delib. Anac n. 39/2016
</t>
  </si>
  <si>
    <t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</si>
  <si>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>Codice Identificativo Gara (CIG)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</si>
  <si>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</si>
  <si>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</si>
  <si>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>Annuale 
(art. 1, c. 32, l. n. 190/2012)</t>
  </si>
  <si>
    <t>Atti delle amministrazioni aggiudicatrici e degli enti aggiudicatori distintamente per ogni procedura</t>
  </si>
  <si>
    <t xml:space="preserve">Art. 37, c. 1, lett. b) d.lgs. n. 33/2013 Artt. 21, c. 7, e 29, c. 1, d.lgs. n. 50/2016  </t>
  </si>
  <si>
    <t>Atti relativi alla programmazione di lavori, opere, servizi e forniture</t>
  </si>
  <si>
    <t>Programma biennale degli acquisti di beni e servizi, programma triennale dei lavori pubblici e relativi aggiornamenti annuali (se tenuti alla programmazione ai sensi del Codice dei contratti)</t>
  </si>
  <si>
    <t>Per ciascuna procedura:</t>
  </si>
  <si>
    <t xml:space="preserve">Art. 37, c. 1, lett. b) d.lgs. n. 33/2013 e art. 29, c. 1, d.lgs. n. 50/2016  </t>
  </si>
  <si>
    <t>Atti relativi alle procedure per l’affidamento di appalti pubblici di servizi, forniture, lavori e opere, di concorsi pubblici di progettazione, di concorsi di idee e di concessioni. Compresi quelli tra enti nell'ambito del settore pubblico di cui all'art. 5 del dlgs n. 50/2016</t>
  </si>
  <si>
    <t>Provvedimento che determina le esclusioni dalla procedura di affidamento e le ammissioni all'esito delle valutazioni dei requisiti soggettivi, economico-finanziari e tecnico-professionali.</t>
  </si>
  <si>
    <t>Provvedimenti di esclusione e di amminssione (entro 2 giorni dalla loro adozione)</t>
  </si>
  <si>
    <t>Composizione della commissione giudicatrice e i curricula dei suoi componenti.</t>
  </si>
  <si>
    <t>Resoconti della gestione finanziaria dei contratti al termine della loro esecuzione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</si>
  <si>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</si>
  <si>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</si>
  <si>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</si>
  <si>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</si>
  <si>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</si>
  <si>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</si>
  <si>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</si>
  <si>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</si>
  <si>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</si>
  <si>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</si>
  <si>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</si>
  <si>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</si>
  <si>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</si>
  <si>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</si>
  <si>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</si>
  <si>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</si>
  <si>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</si>
  <si>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</si>
  <si>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</si>
  <si>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</si>
  <si>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</si>
  <si>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</si>
  <si>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</si>
  <si>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</si>
  <si>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</si>
  <si>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</si>
  <si>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</si>
  <si>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</si>
  <si>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</si>
  <si>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</si>
  <si>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</si>
  <si>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</si>
  <si>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</si>
  <si>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</si>
  <si>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</si>
  <si>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</si>
  <si>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</si>
  <si>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</si>
  <si>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</si>
  <si>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Comune sede legale</t>
  </si>
  <si>
    <t>Codice fiscale o Partita IVA</t>
  </si>
  <si>
    <t>Link di pubblicazione</t>
  </si>
  <si>
    <t>Soggetto che ha predisposto la griglia
(Selezionare un valore)</t>
  </si>
  <si>
    <t>2.4</t>
  </si>
  <si>
    <r>
      <rPr>
        <b/>
        <sz val="11"/>
        <rFont val="Titillium"/>
        <family val="3"/>
      </rPr>
      <t xml:space="preserve">Avvisi di preinformazione </t>
    </r>
    <r>
      <rPr>
        <sz val="11"/>
        <rFont val="Titillium"/>
        <family val="3"/>
      </rPr>
      <t>- Avvisi di preinformazione (art. 70, c. 1, 2 e 3, dlgs n. 50/2016); Bandi ed avvisi di preinformazioni (art. 141, dlgs n. 50/2016)</t>
    </r>
  </si>
  <si>
    <r>
      <rPr>
        <b/>
        <sz val="11"/>
        <rFont val="Titillium"/>
        <family val="3"/>
      </rPr>
      <t>Delibera a contrarre o atto equivalente</t>
    </r>
    <r>
      <rPr>
        <sz val="11"/>
        <rFont val="Titillium"/>
        <family val="3"/>
      </rPr>
      <t xml:space="preserve"> (per tutte le procedure)</t>
    </r>
    <r>
      <rPr>
        <b/>
        <u val="double"/>
        <sz val="11"/>
        <rFont val="Titillium"/>
        <family val="3"/>
      </rPr>
      <t xml:space="preserve">
</t>
    </r>
  </si>
  <si>
    <r>
      <rPr>
        <b/>
        <sz val="11"/>
        <rFont val="Titillium"/>
        <family val="3"/>
      </rPr>
      <t>Avvisi e bandi</t>
    </r>
    <r>
      <rPr>
        <sz val="11"/>
        <rFont val="Titillium"/>
        <family val="3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</si>
  <si>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/>
        <sz val="11"/>
        <rFont val="Titillium"/>
        <family val="3"/>
      </rPr>
      <t>Avviso sui risultati della procedura di affidamento</t>
    </r>
    <r>
      <rPr>
        <sz val="11"/>
        <rFont val="Titillium"/>
        <family val="3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</si>
  <si>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/>
        <sz val="11"/>
        <rFont val="Titillium"/>
        <family val="3"/>
      </rPr>
      <t>Avvisi sistema di qualificazione</t>
    </r>
    <r>
      <rPr>
        <sz val="11"/>
        <rFont val="Titillium"/>
        <family val="3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</si>
  <si>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b/>
        <sz val="11"/>
        <rFont val="Titillium"/>
        <family val="3"/>
      </rPr>
      <t xml:space="preserve">Affidamenti </t>
    </r>
    <r>
      <rPr>
        <sz val="11"/>
        <rFont val="Titillium"/>
        <family val="3"/>
      </rPr>
      <t xml:space="preserve">
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</si>
  <si>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/>
        <sz val="11"/>
        <rFont val="Titillium"/>
        <family val="3"/>
      </rPr>
      <t>Informazioni ulteriori</t>
    </r>
    <r>
      <rPr>
        <sz val="11"/>
        <rFont val="Titillium"/>
        <family val="3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</si>
  <si>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>Tipologia ente
(Selezionare un valore)</t>
  </si>
  <si>
    <t>Ente</t>
  </si>
  <si>
    <t>Tipologia</t>
  </si>
  <si>
    <t xml:space="preserve">Associazioni  </t>
  </si>
  <si>
    <t xml:space="preserve">Fondazioni </t>
  </si>
  <si>
    <t>Altri enti di diritto privato</t>
  </si>
  <si>
    <t>Regione sede legale
(selezionare un valore)</t>
  </si>
  <si>
    <t>Codice Avviamento Postale (CAP) sede legale</t>
  </si>
  <si>
    <t>ALLEGATO 2.4 ALLA DELIBERA N. 294/2021 - GRIGLIA DI RILEVAZIONE AL 31/05/2021
 ASSOCIAZIONI, FONDAZIONI E ENTI DI DIRITTO PRIVATO DI CUI AL § 1.4</t>
  </si>
  <si>
    <t xml:space="preserve">PALAZZOLO ACREIDE VIA ALESSANDRO ITALIA SNC </t>
  </si>
  <si>
    <t>96010</t>
  </si>
  <si>
    <t>ANFFAS ONLUS PALAZZOLO ACREIDE E Z.M.</t>
  </si>
  <si>
    <t>http://www.anffas.net/it/chi-siamo/anffas-trasparente/obblighi-di-pubblicita-e-trasparenza-ai-sensi-del-dlgs-332013-2020/</t>
  </si>
  <si>
    <t>SICILIA</t>
  </si>
  <si>
    <t xml:space="preserve">PRESIDENTE E RAPPRESENTANTE LEGALE DI ANFFAS ONLUS PALAZZOLO A E Z M </t>
  </si>
  <si>
    <t>ASSOCIAZIONE ONLUS</t>
  </si>
  <si>
    <t>93043470892/01606580890</t>
  </si>
  <si>
    <t>2 ***</t>
  </si>
  <si>
    <t>3*</t>
  </si>
  <si>
    <t xml:space="preserve"> IL LINK DI PUBBLICAZIONE è AFFERENTE AL PORTALE  ANFFAS NAZIONALE CUI ANFFAS FA PARTE *  DATO AGGIORNATO AL 30/06/2021 NO AL 31/05/2021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</si>
</sst>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 Book"/>
      <family val="3"/>
    </font>
    <font>
      <sz val="11"/>
      <name val="Titillium"/>
      <family val="3"/>
    </font>
    <font>
      <b/>
      <sz val="11"/>
      <name val="Titillium"/>
      <family val="3"/>
    </font>
    <font>
      <b/>
      <u val="double"/>
      <sz val="11"/>
      <name val="Titillium"/>
      <family val="3"/>
    </font>
    <font>
      <sz val="14"/>
      <color theme="1"/>
      <name val="Titillium"/>
      <family val="3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5" applyNumberFormat="0" applyFont="0" applyAlignment="0" applyProtection="0"/>
    <xf numFmtId="0" fontId="2" fillId="3" borderId="0" applyNumberFormat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15" fillId="0" borderId="1" xfId="0" applyFont="1" applyFill="1" applyBorder="1" applyAlignment="1">
      <alignment horizontal="left" vertical="center" wrapText="1"/>
    </xf>
    <xf numFmtId="0" fontId="15" fillId="0" borderId="1" xfId="0" quotePrefix="1" applyFont="1" applyFill="1" applyBorder="1" applyAlignment="1">
      <alignment vertical="center" wrapText="1"/>
    </xf>
    <xf numFmtId="0" fontId="18" fillId="0" borderId="1" xfId="0" applyFont="1" applyFill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vertical="center"/>
      <protection locked="0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tabSelected="1" zoomScale="60" zoomScaleNormal="60" workbookViewId="0">
      <pane xSplit="2" ySplit="4" topLeftCell="D17" activePane="bottomRight" state="frozen"/>
      <selection pane="topRight" activeCell="C1" sqref="C1"/>
      <selection pane="bottomLeft" activeCell="A3" sqref="A3"/>
      <selection pane="bottomRight" activeCell="M20" sqref="M20"/>
    </sheetView>
  </sheetViews>
  <sheetFormatPr defaultRowHeight="15"/>
  <cols>
    <col min="1" max="1" width="29.42578125" style="7" customWidth="1"/>
    <col min="2" max="2" width="24.28515625" style="1" customWidth="1"/>
    <col min="3" max="3" width="34.42578125" style="8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47.25">
      <c r="A1" s="15" t="s">
        <v>114</v>
      </c>
      <c r="B1" s="16" t="s">
        <v>124</v>
      </c>
      <c r="C1" s="15" t="s">
        <v>113</v>
      </c>
      <c r="D1" s="16" t="s">
        <v>128</v>
      </c>
      <c r="E1" s="15" t="s">
        <v>101</v>
      </c>
      <c r="F1" s="16" t="s">
        <v>122</v>
      </c>
      <c r="G1" s="15" t="s">
        <v>120</v>
      </c>
      <c r="H1" s="17" t="s">
        <v>123</v>
      </c>
    </row>
    <row r="2" spans="1:13" ht="78.75" customHeight="1">
      <c r="A2" s="15" t="s">
        <v>102</v>
      </c>
      <c r="B2" s="16" t="s">
        <v>129</v>
      </c>
      <c r="C2" s="15" t="s">
        <v>103</v>
      </c>
      <c r="D2" s="16" t="s">
        <v>125</v>
      </c>
      <c r="E2" s="15" t="s">
        <v>119</v>
      </c>
      <c r="F2" s="18" t="s">
        <v>126</v>
      </c>
      <c r="G2" s="15" t="s">
        <v>104</v>
      </c>
      <c r="H2" s="16" t="s">
        <v>127</v>
      </c>
    </row>
    <row r="3" spans="1:13" ht="75" customHeight="1">
      <c r="A3" s="29" t="s">
        <v>100</v>
      </c>
      <c r="B3" s="29" t="s">
        <v>105</v>
      </c>
      <c r="C3" s="36" t="s">
        <v>121</v>
      </c>
      <c r="D3" s="37"/>
      <c r="E3" s="37"/>
      <c r="F3" s="37"/>
      <c r="G3" s="38"/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30" t="s">
        <v>12</v>
      </c>
    </row>
    <row r="4" spans="1:13" s="4" customFormat="1" ht="90" customHeight="1">
      <c r="A4" s="19" t="s">
        <v>3</v>
      </c>
      <c r="B4" s="19" t="s">
        <v>2</v>
      </c>
      <c r="C4" s="19" t="s">
        <v>5</v>
      </c>
      <c r="D4" s="19" t="s">
        <v>0</v>
      </c>
      <c r="E4" s="19" t="s">
        <v>4</v>
      </c>
      <c r="F4" s="19" t="s">
        <v>1</v>
      </c>
      <c r="G4" s="19" t="s">
        <v>6</v>
      </c>
      <c r="H4" s="19" t="s">
        <v>13</v>
      </c>
      <c r="I4" s="19" t="s">
        <v>14</v>
      </c>
      <c r="J4" s="19" t="s">
        <v>15</v>
      </c>
      <c r="K4" s="19" t="s">
        <v>16</v>
      </c>
      <c r="L4" s="19" t="s">
        <v>17</v>
      </c>
      <c r="M4" s="30"/>
    </row>
    <row r="5" spans="1:13" s="3" customFormat="1" ht="18.75">
      <c r="A5" s="31" t="s">
        <v>42</v>
      </c>
      <c r="B5" s="32" t="s">
        <v>43</v>
      </c>
      <c r="C5" s="32" t="s">
        <v>44</v>
      </c>
      <c r="D5" s="33" t="s">
        <v>45</v>
      </c>
      <c r="E5" s="32" t="s">
        <v>46</v>
      </c>
      <c r="F5" s="21" t="s">
        <v>47</v>
      </c>
      <c r="G5" s="22" t="s">
        <v>27</v>
      </c>
      <c r="H5" s="26" t="str">
        <f>$H$22</f>
        <v>N/A</v>
      </c>
      <c r="I5" s="26"/>
      <c r="J5" s="26"/>
      <c r="K5" s="26"/>
      <c r="L5" s="26"/>
      <c r="M5" s="28"/>
    </row>
    <row r="6" spans="1:13" s="3" customFormat="1" ht="75">
      <c r="A6" s="31"/>
      <c r="B6" s="32"/>
      <c r="C6" s="32"/>
      <c r="D6" s="34"/>
      <c r="E6" s="32"/>
      <c r="F6" s="21" t="s">
        <v>48</v>
      </c>
      <c r="G6" s="22" t="s">
        <v>27</v>
      </c>
      <c r="H6" s="26" t="str">
        <f>$H$22</f>
        <v>N/A</v>
      </c>
      <c r="I6" s="26" t="str">
        <f>$H$22</f>
        <v>N/A</v>
      </c>
      <c r="J6" s="26" t="str">
        <f>$H$22</f>
        <v>N/A</v>
      </c>
      <c r="K6" s="26" t="str">
        <f>$H$22</f>
        <v>N/A</v>
      </c>
      <c r="L6" s="26" t="str">
        <f>$H$22</f>
        <v>N/A</v>
      </c>
      <c r="M6" s="28"/>
    </row>
    <row r="7" spans="1:13" s="3" customFormat="1" ht="120">
      <c r="A7" s="31"/>
      <c r="B7" s="32"/>
      <c r="C7" s="32"/>
      <c r="D7" s="35"/>
      <c r="E7" s="32"/>
      <c r="F7" s="21" t="s">
        <v>49</v>
      </c>
      <c r="G7" s="22" t="s">
        <v>50</v>
      </c>
      <c r="H7" s="26" t="str">
        <f>$H$22</f>
        <v>N/A</v>
      </c>
      <c r="I7" s="26" t="str">
        <f>$H$22</f>
        <v>N/A</v>
      </c>
      <c r="J7" s="26" t="str">
        <f>$H$22</f>
        <v>N/A</v>
      </c>
      <c r="K7" s="26" t="str">
        <f>$H$22</f>
        <v>N/A</v>
      </c>
      <c r="L7" s="26" t="str">
        <f>$H$22</f>
        <v>N/A</v>
      </c>
      <c r="M7" s="28"/>
    </row>
    <row r="8" spans="1:13" s="3" customFormat="1" ht="75">
      <c r="A8" s="31"/>
      <c r="B8" s="32" t="s">
        <v>51</v>
      </c>
      <c r="C8" s="32" t="s">
        <v>44</v>
      </c>
      <c r="D8" s="24" t="s">
        <v>52</v>
      </c>
      <c r="E8" s="22" t="s">
        <v>53</v>
      </c>
      <c r="F8" s="25" t="s">
        <v>54</v>
      </c>
      <c r="G8" s="22" t="s">
        <v>27</v>
      </c>
      <c r="H8" s="26" t="str">
        <f>$H$22</f>
        <v>N/A</v>
      </c>
      <c r="I8" s="26" t="str">
        <f>$H$22</f>
        <v>N/A</v>
      </c>
      <c r="J8" s="26" t="str">
        <f>$H$22</f>
        <v>N/A</v>
      </c>
      <c r="K8" s="26" t="str">
        <f>$H$22</f>
        <v>N/A</v>
      </c>
      <c r="L8" s="26" t="str">
        <f>$H$22</f>
        <v>N/A</v>
      </c>
      <c r="M8" s="28"/>
    </row>
    <row r="9" spans="1:13" s="3" customFormat="1" ht="18.75">
      <c r="A9" s="31"/>
      <c r="B9" s="32"/>
      <c r="C9" s="40"/>
      <c r="D9" s="24"/>
      <c r="E9" s="22"/>
      <c r="F9" s="25" t="s">
        <v>55</v>
      </c>
      <c r="G9" s="22"/>
      <c r="H9" s="27"/>
      <c r="I9" s="27"/>
      <c r="J9" s="27"/>
      <c r="K9" s="27"/>
      <c r="L9" s="27"/>
      <c r="M9" s="23"/>
    </row>
    <row r="10" spans="1:13" s="3" customFormat="1" ht="60">
      <c r="A10" s="31"/>
      <c r="B10" s="32"/>
      <c r="C10" s="40"/>
      <c r="D10" s="24" t="s">
        <v>56</v>
      </c>
      <c r="E10" s="32" t="s">
        <v>57</v>
      </c>
      <c r="F10" s="25" t="s">
        <v>106</v>
      </c>
      <c r="G10" s="22" t="s">
        <v>27</v>
      </c>
      <c r="H10" s="26" t="str">
        <f>$H$22</f>
        <v>N/A</v>
      </c>
      <c r="I10" s="26" t="str">
        <f>$H$22</f>
        <v>N/A</v>
      </c>
      <c r="J10" s="26" t="str">
        <f>$H$22</f>
        <v>N/A</v>
      </c>
      <c r="K10" s="26" t="str">
        <f>$H$22</f>
        <v>N/A</v>
      </c>
      <c r="L10" s="26" t="str">
        <f>$H$22</f>
        <v>N/A</v>
      </c>
      <c r="M10" s="28"/>
    </row>
    <row r="11" spans="1:13" s="3" customFormat="1" ht="60">
      <c r="A11" s="31"/>
      <c r="B11" s="32"/>
      <c r="C11" s="40"/>
      <c r="D11" s="24" t="s">
        <v>56</v>
      </c>
      <c r="E11" s="32"/>
      <c r="F11" s="25" t="s">
        <v>107</v>
      </c>
      <c r="G11" s="22" t="s">
        <v>27</v>
      </c>
      <c r="H11" s="26" t="str">
        <f>$H$22</f>
        <v>N/A</v>
      </c>
      <c r="I11" s="26" t="str">
        <f>$H$22</f>
        <v>N/A</v>
      </c>
      <c r="J11" s="26" t="str">
        <f>$H$22</f>
        <v>N/A</v>
      </c>
      <c r="K11" s="26" t="str">
        <f>$H$22</f>
        <v>N/A</v>
      </c>
      <c r="L11" s="26" t="str">
        <f>$H$22</f>
        <v>N/A</v>
      </c>
      <c r="M11" s="28"/>
    </row>
    <row r="12" spans="1:13" s="3" customFormat="1" ht="330.75">
      <c r="A12" s="31"/>
      <c r="B12" s="32"/>
      <c r="C12" s="40"/>
      <c r="D12" s="24" t="s">
        <v>56</v>
      </c>
      <c r="E12" s="32"/>
      <c r="F12" s="25" t="s">
        <v>108</v>
      </c>
      <c r="G12" s="22" t="s">
        <v>27</v>
      </c>
      <c r="H12" s="26" t="str">
        <f>$H$22</f>
        <v>N/A</v>
      </c>
      <c r="I12" s="26" t="str">
        <f>$H$22</f>
        <v>N/A</v>
      </c>
      <c r="J12" s="26" t="str">
        <f>$H$22</f>
        <v>N/A</v>
      </c>
      <c r="K12" s="26" t="str">
        <f>$H$22</f>
        <v>N/A</v>
      </c>
      <c r="L12" s="26" t="str">
        <f>$H$22</f>
        <v>N/A</v>
      </c>
      <c r="M12" s="28"/>
    </row>
    <row r="13" spans="1:13" s="3" customFormat="1" ht="105.75">
      <c r="A13" s="31"/>
      <c r="B13" s="32"/>
      <c r="C13" s="40"/>
      <c r="D13" s="24" t="s">
        <v>56</v>
      </c>
      <c r="E13" s="32"/>
      <c r="F13" s="25" t="s">
        <v>109</v>
      </c>
      <c r="G13" s="22" t="s">
        <v>27</v>
      </c>
      <c r="H13" s="26" t="str">
        <f>$H$22</f>
        <v>N/A</v>
      </c>
      <c r="I13" s="26" t="str">
        <f>$H$22</f>
        <v>N/A</v>
      </c>
      <c r="J13" s="26" t="str">
        <f>$H$22</f>
        <v>N/A</v>
      </c>
      <c r="K13" s="26" t="str">
        <f>$H$22</f>
        <v>N/A</v>
      </c>
      <c r="L13" s="26" t="str">
        <f>$H$22</f>
        <v>N/A</v>
      </c>
      <c r="M13" s="28"/>
    </row>
    <row r="14" spans="1:13" s="3" customFormat="1" ht="75.75">
      <c r="A14" s="31"/>
      <c r="B14" s="32"/>
      <c r="C14" s="40"/>
      <c r="D14" s="24" t="s">
        <v>56</v>
      </c>
      <c r="E14" s="32"/>
      <c r="F14" s="25" t="s">
        <v>110</v>
      </c>
      <c r="G14" s="22" t="s">
        <v>27</v>
      </c>
      <c r="H14" s="26" t="str">
        <f>$H$22</f>
        <v>N/A</v>
      </c>
      <c r="I14" s="26" t="str">
        <f>$H$22</f>
        <v>N/A</v>
      </c>
      <c r="J14" s="26" t="str">
        <f>$H$22</f>
        <v>N/A</v>
      </c>
      <c r="K14" s="26" t="str">
        <f>$H$22</f>
        <v>N/A</v>
      </c>
      <c r="L14" s="26" t="str">
        <f>$H$22</f>
        <v>N/A</v>
      </c>
      <c r="M14" s="28"/>
    </row>
    <row r="15" spans="1:13" s="3" customFormat="1" ht="135.75">
      <c r="A15" s="31"/>
      <c r="B15" s="32"/>
      <c r="C15" s="40"/>
      <c r="D15" s="24" t="s">
        <v>56</v>
      </c>
      <c r="E15" s="32"/>
      <c r="F15" s="25" t="s">
        <v>111</v>
      </c>
      <c r="G15" s="22" t="s">
        <v>27</v>
      </c>
      <c r="H15" s="26" t="str">
        <f>$H$22</f>
        <v>N/A</v>
      </c>
      <c r="I15" s="26" t="str">
        <f>$H$22</f>
        <v>N/A</v>
      </c>
      <c r="J15" s="26" t="str">
        <f>$H$22</f>
        <v>N/A</v>
      </c>
      <c r="K15" s="26" t="str">
        <f>$H$22</f>
        <v>N/A</v>
      </c>
      <c r="L15" s="26" t="str">
        <f>$H$22</f>
        <v>N/A</v>
      </c>
      <c r="M15" s="28"/>
    </row>
    <row r="16" spans="1:13" s="3" customFormat="1" ht="105.75">
      <c r="A16" s="31"/>
      <c r="B16" s="32"/>
      <c r="C16" s="40"/>
      <c r="D16" s="24" t="s">
        <v>56</v>
      </c>
      <c r="E16" s="32"/>
      <c r="F16" s="25" t="s">
        <v>112</v>
      </c>
      <c r="G16" s="22" t="s">
        <v>27</v>
      </c>
      <c r="H16" s="26" t="str">
        <f>$H$22</f>
        <v>N/A</v>
      </c>
      <c r="I16" s="26" t="str">
        <f>$H$22</f>
        <v>N/A</v>
      </c>
      <c r="J16" s="26" t="str">
        <f>$H$22</f>
        <v>N/A</v>
      </c>
      <c r="K16" s="26" t="str">
        <f>$H$22</f>
        <v>N/A</v>
      </c>
      <c r="L16" s="26" t="str">
        <f>$H$22</f>
        <v>N/A</v>
      </c>
      <c r="M16" s="28"/>
    </row>
    <row r="17" spans="1:13" s="3" customFormat="1" ht="135">
      <c r="A17" s="31"/>
      <c r="B17" s="32"/>
      <c r="C17" s="40"/>
      <c r="D17" s="24" t="s">
        <v>56</v>
      </c>
      <c r="E17" s="22" t="s">
        <v>58</v>
      </c>
      <c r="F17" s="25" t="s">
        <v>59</v>
      </c>
      <c r="G17" s="22" t="s">
        <v>27</v>
      </c>
      <c r="H17" s="26" t="str">
        <f>$H$22</f>
        <v>N/A</v>
      </c>
      <c r="I17" s="26" t="str">
        <f>$H$22</f>
        <v>N/A</v>
      </c>
      <c r="J17" s="26" t="str">
        <f>$H$22</f>
        <v>N/A</v>
      </c>
      <c r="K17" s="26" t="str">
        <f>$H$22</f>
        <v>N/A</v>
      </c>
      <c r="L17" s="26" t="str">
        <f>$H$22</f>
        <v>N/A</v>
      </c>
      <c r="M17" s="28"/>
    </row>
    <row r="18" spans="1:13" s="3" customFormat="1" ht="60">
      <c r="A18" s="31"/>
      <c r="B18" s="32"/>
      <c r="C18" s="40"/>
      <c r="D18" s="24" t="s">
        <v>56</v>
      </c>
      <c r="E18" s="22" t="s">
        <v>60</v>
      </c>
      <c r="F18" s="21" t="s">
        <v>60</v>
      </c>
      <c r="G18" s="22" t="s">
        <v>27</v>
      </c>
      <c r="H18" s="26" t="str">
        <f>$H$22</f>
        <v>N/A</v>
      </c>
      <c r="I18" s="26" t="str">
        <f>$H$22</f>
        <v>N/A</v>
      </c>
      <c r="J18" s="26" t="str">
        <f>$H$22</f>
        <v>N/A</v>
      </c>
      <c r="K18" s="26" t="str">
        <f>$H$22</f>
        <v>N/A</v>
      </c>
      <c r="L18" s="26" t="str">
        <f>$H$22</f>
        <v>N/A</v>
      </c>
      <c r="M18" s="28"/>
    </row>
    <row r="19" spans="1:13" s="3" customFormat="1" ht="60">
      <c r="A19" s="31"/>
      <c r="B19" s="32"/>
      <c r="C19" s="40"/>
      <c r="D19" s="24" t="s">
        <v>56</v>
      </c>
      <c r="E19" s="22" t="s">
        <v>61</v>
      </c>
      <c r="F19" s="21" t="s">
        <v>61</v>
      </c>
      <c r="G19" s="22" t="s">
        <v>27</v>
      </c>
      <c r="H19" s="26" t="str">
        <f>$H$22</f>
        <v>N/A</v>
      </c>
      <c r="I19" s="26" t="str">
        <f>$H$22</f>
        <v>N/A</v>
      </c>
      <c r="J19" s="26" t="str">
        <f>$H$22</f>
        <v>N/A</v>
      </c>
      <c r="K19" s="26" t="str">
        <f>$H$22</f>
        <v>N/A</v>
      </c>
      <c r="L19" s="26" t="str">
        <f>$H$22</f>
        <v>N/A</v>
      </c>
      <c r="M19" s="28"/>
    </row>
    <row r="20" spans="1:13" s="3" customFormat="1" ht="225">
      <c r="A20" s="20" t="s">
        <v>62</v>
      </c>
      <c r="B20" s="21" t="s">
        <v>63</v>
      </c>
      <c r="C20" s="21" t="s">
        <v>64</v>
      </c>
      <c r="D20" s="24" t="s">
        <v>65</v>
      </c>
      <c r="E20" s="22" t="s">
        <v>66</v>
      </c>
      <c r="F20" s="21" t="s">
        <v>67</v>
      </c>
      <c r="G20" s="22" t="s">
        <v>68</v>
      </c>
      <c r="H20" s="26" t="s">
        <v>130</v>
      </c>
      <c r="I20" s="26">
        <v>3</v>
      </c>
      <c r="J20" s="26">
        <v>3</v>
      </c>
      <c r="K20" s="26" t="s">
        <v>131</v>
      </c>
      <c r="L20" s="26">
        <v>0</v>
      </c>
      <c r="M20" s="28" t="s">
        <v>132</v>
      </c>
    </row>
    <row r="21" spans="1:13" s="3" customFormat="1" ht="45">
      <c r="A21" s="31" t="s">
        <v>19</v>
      </c>
      <c r="B21" s="24" t="s">
        <v>20</v>
      </c>
      <c r="C21" s="32" t="s">
        <v>21</v>
      </c>
      <c r="D21" s="24" t="s">
        <v>22</v>
      </c>
      <c r="E21" s="24" t="s">
        <v>20</v>
      </c>
      <c r="F21" s="21" t="s">
        <v>23</v>
      </c>
      <c r="G21" s="22" t="s">
        <v>18</v>
      </c>
      <c r="H21" s="26">
        <v>2</v>
      </c>
      <c r="I21" s="26">
        <v>2</v>
      </c>
      <c r="J21" s="26">
        <v>3</v>
      </c>
      <c r="K21" s="26">
        <v>3</v>
      </c>
      <c r="L21" s="26">
        <v>0</v>
      </c>
      <c r="M21" s="28"/>
    </row>
    <row r="22" spans="1:13" s="3" customFormat="1" ht="75">
      <c r="A22" s="31"/>
      <c r="B22" s="39" t="s">
        <v>24</v>
      </c>
      <c r="C22" s="32"/>
      <c r="D22" s="24" t="s">
        <v>25</v>
      </c>
      <c r="E22" s="39" t="s">
        <v>24</v>
      </c>
      <c r="F22" s="21" t="s">
        <v>26</v>
      </c>
      <c r="G22" s="22" t="s">
        <v>27</v>
      </c>
      <c r="H22" s="26" t="s">
        <v>81</v>
      </c>
      <c r="I22" s="26" t="s">
        <v>81</v>
      </c>
      <c r="J22" s="26" t="s">
        <v>81</v>
      </c>
      <c r="K22" s="26" t="s">
        <v>81</v>
      </c>
      <c r="L22" s="26" t="s">
        <v>81</v>
      </c>
      <c r="M22" s="28"/>
    </row>
    <row r="23" spans="1:13" s="3" customFormat="1" ht="30">
      <c r="A23" s="31"/>
      <c r="B23" s="39"/>
      <c r="C23" s="32"/>
      <c r="D23" s="24" t="s">
        <v>28</v>
      </c>
      <c r="E23" s="39"/>
      <c r="F23" s="21" t="s">
        <v>29</v>
      </c>
      <c r="G23" s="22" t="s">
        <v>27</v>
      </c>
      <c r="H23" s="26" t="s">
        <v>81</v>
      </c>
      <c r="I23" s="26" t="s">
        <v>81</v>
      </c>
      <c r="J23" s="26" t="s">
        <v>81</v>
      </c>
      <c r="K23" s="26" t="s">
        <v>81</v>
      </c>
      <c r="L23" s="26" t="s">
        <v>81</v>
      </c>
      <c r="M23" s="28"/>
    </row>
    <row r="24" spans="1:13" s="3" customFormat="1" ht="30">
      <c r="A24" s="31"/>
      <c r="B24" s="39"/>
      <c r="C24" s="32"/>
      <c r="D24" s="24" t="s">
        <v>30</v>
      </c>
      <c r="E24" s="39"/>
      <c r="F24" s="21" t="s">
        <v>31</v>
      </c>
      <c r="G24" s="22" t="s">
        <v>27</v>
      </c>
      <c r="H24" s="26" t="s">
        <v>81</v>
      </c>
      <c r="I24" s="26" t="s">
        <v>81</v>
      </c>
      <c r="J24" s="26" t="s">
        <v>81</v>
      </c>
      <c r="K24" s="26" t="s">
        <v>81</v>
      </c>
      <c r="L24" s="26" t="s">
        <v>81</v>
      </c>
      <c r="M24" s="28"/>
    </row>
    <row r="25" spans="1:13" s="3" customFormat="1" ht="75">
      <c r="A25" s="31"/>
      <c r="B25" s="24" t="s">
        <v>32</v>
      </c>
      <c r="C25" s="32"/>
      <c r="D25" s="24" t="s">
        <v>33</v>
      </c>
      <c r="E25" s="24" t="s">
        <v>34</v>
      </c>
      <c r="F25" s="21" t="s">
        <v>35</v>
      </c>
      <c r="G25" s="22" t="s">
        <v>36</v>
      </c>
      <c r="H25" s="26" t="s">
        <v>81</v>
      </c>
      <c r="I25" s="26" t="s">
        <v>81</v>
      </c>
      <c r="J25" s="26" t="s">
        <v>81</v>
      </c>
      <c r="K25" s="26" t="s">
        <v>81</v>
      </c>
      <c r="L25" s="26" t="s">
        <v>81</v>
      </c>
      <c r="M25" s="28"/>
    </row>
    <row r="26" spans="1:13" s="3" customFormat="1" ht="150">
      <c r="A26" s="31"/>
      <c r="B26" s="24" t="s">
        <v>37</v>
      </c>
      <c r="C26" s="22" t="s">
        <v>38</v>
      </c>
      <c r="D26" s="24" t="s">
        <v>39</v>
      </c>
      <c r="E26" s="24" t="s">
        <v>40</v>
      </c>
      <c r="F26" s="21" t="s">
        <v>41</v>
      </c>
      <c r="G26" s="22" t="s">
        <v>18</v>
      </c>
      <c r="H26" s="26" t="s">
        <v>81</v>
      </c>
      <c r="I26" s="26" t="s">
        <v>81</v>
      </c>
      <c r="J26" s="26" t="s">
        <v>81</v>
      </c>
      <c r="K26" s="26" t="s">
        <v>81</v>
      </c>
      <c r="L26" s="26" t="s">
        <v>81</v>
      </c>
      <c r="M26" s="28"/>
    </row>
    <row r="27" spans="1:13" s="3" customFormat="1">
      <c r="A27" s="5"/>
      <c r="B27" s="5"/>
      <c r="C27" s="6"/>
      <c r="D27" s="7"/>
      <c r="E27" s="7"/>
      <c r="F27" s="7"/>
      <c r="G27" s="7"/>
    </row>
    <row r="28" spans="1:13" s="3" customFormat="1">
      <c r="A28" s="5"/>
      <c r="B28" s="2"/>
      <c r="C28" s="8"/>
      <c r="D28" s="1"/>
      <c r="E28" s="1"/>
      <c r="F28" s="1"/>
      <c r="G28" s="1"/>
    </row>
    <row r="29" spans="1:13" s="3" customFormat="1">
      <c r="A29" s="5"/>
      <c r="B29" s="2"/>
      <c r="C29" s="8"/>
      <c r="D29" s="1"/>
      <c r="E29" s="1"/>
      <c r="F29" s="1"/>
      <c r="G29" s="1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  <row r="44" spans="1:2">
      <c r="A44" s="5"/>
      <c r="B44" s="2"/>
    </row>
    <row r="45" spans="1:2">
      <c r="A45" s="5"/>
      <c r="B45" s="2"/>
    </row>
    <row r="46" spans="1:2">
      <c r="A46" s="5"/>
      <c r="B46" s="2"/>
    </row>
    <row r="47" spans="1:2">
      <c r="A47" s="5"/>
      <c r="B47" s="2"/>
    </row>
    <row r="48" spans="1:2">
      <c r="A48" s="5"/>
      <c r="B48" s="2"/>
    </row>
    <row r="49" spans="1:2">
      <c r="A49" s="5"/>
      <c r="B49" s="2"/>
    </row>
    <row r="50" spans="1:2">
      <c r="A50" s="5"/>
      <c r="B50" s="2"/>
    </row>
    <row r="51" spans="1:2">
      <c r="A51" s="5"/>
      <c r="B51" s="2"/>
    </row>
    <row r="52" spans="1:2">
      <c r="A52" s="5"/>
      <c r="B52" s="2"/>
    </row>
    <row r="53" spans="1:2">
      <c r="A53" s="5"/>
      <c r="B53" s="2"/>
    </row>
    <row r="54" spans="1:2">
      <c r="A54" s="5"/>
      <c r="B54" s="2"/>
    </row>
    <row r="55" spans="1:2">
      <c r="A55" s="5"/>
      <c r="B55" s="2"/>
    </row>
    <row r="56" spans="1:2">
      <c r="A56" s="5"/>
      <c r="B56" s="2"/>
    </row>
    <row r="57" spans="1:2">
      <c r="A57" s="5"/>
      <c r="B57" s="2"/>
    </row>
    <row r="58" spans="1:2">
      <c r="A58" s="5"/>
      <c r="B58" s="2"/>
    </row>
    <row r="59" spans="1:2">
      <c r="A59" s="5"/>
      <c r="B59" s="2"/>
    </row>
    <row r="60" spans="1:2">
      <c r="A60" s="5"/>
      <c r="B60" s="2"/>
    </row>
    <row r="61" spans="1:2">
      <c r="A61" s="5"/>
      <c r="B61" s="2"/>
    </row>
    <row r="62" spans="1:2">
      <c r="A62" s="5"/>
      <c r="B62" s="2"/>
    </row>
    <row r="63" spans="1:2">
      <c r="A63" s="5"/>
      <c r="B63" s="2"/>
    </row>
    <row r="64" spans="1:2">
      <c r="A64" s="5"/>
      <c r="B64" s="2"/>
    </row>
    <row r="65" spans="1:2">
      <c r="A65" s="5"/>
      <c r="B65" s="2"/>
    </row>
    <row r="66" spans="1:2">
      <c r="A66" s="5"/>
      <c r="B66" s="2"/>
    </row>
  </sheetData>
  <sheetProtection algorithmName="SHA-512" hashValue="7cJ06qC3OTi7nuPfn82SnJX3nNLqixYYZZgkj3KhMu+aXifLiiRz8lPYkYyX7Q92pNJBBEWoYtUoNulrqWKvhw==" saltValue="wFrObTC4s9bcNcRwuBckxg==" spinCount="100000" sheet="1" objects="1" scenario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4">
    <mergeCell ref="A21:A26"/>
    <mergeCell ref="C21:C25"/>
    <mergeCell ref="B22:B24"/>
    <mergeCell ref="E22:E24"/>
    <mergeCell ref="E5:E7"/>
    <mergeCell ref="B8:B19"/>
    <mergeCell ref="C8:C19"/>
    <mergeCell ref="E10:E16"/>
    <mergeCell ref="M3:M4"/>
    <mergeCell ref="A5:A19"/>
    <mergeCell ref="B5:B7"/>
    <mergeCell ref="C5:C7"/>
    <mergeCell ref="D5:D7"/>
    <mergeCell ref="C3:G3"/>
  </mergeCells>
  <pageMargins left="0.15748031496062992" right="0.15748031496062992" top="0.74803149606299213" bottom="0.74803149606299213" header="0.31496062992125984" footer="0.31496062992125984"/>
  <pageSetup paperSize="8" scale="43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Elenchi!$C$3:$C$5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  <x14:dataValidation type="list" allowBlank="1" showInputMessage="1" showErrorMessage="1">
          <x14:formula1>
            <xm:f>Elenchi!$E$3:$E$6</xm:f>
          </x14:formula1>
          <xm:sqref>H5:H8 H10:H26</xm:sqref>
        </x14:dataValidation>
        <x14:dataValidation type="list" allowBlank="1" showInputMessage="1" showErrorMessage="1">
          <x14:formula1>
            <xm:f>Elenchi!$F$3:$F$7</xm:f>
          </x14:formula1>
          <xm:sqref>I5:L8 I10:L26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14" sqref="C14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69</v>
      </c>
      <c r="C2" s="9" t="s">
        <v>115</v>
      </c>
      <c r="D2" s="9" t="s">
        <v>70</v>
      </c>
      <c r="E2" s="9" t="s">
        <v>71</v>
      </c>
      <c r="F2" s="9" t="s">
        <v>72</v>
      </c>
    </row>
    <row r="3" spans="2:6">
      <c r="B3" s="10" t="s">
        <v>73</v>
      </c>
      <c r="C3" s="10" t="s">
        <v>116</v>
      </c>
      <c r="D3" s="11" t="s">
        <v>74</v>
      </c>
      <c r="E3" s="12">
        <v>0</v>
      </c>
      <c r="F3" s="12">
        <v>0</v>
      </c>
    </row>
    <row r="4" spans="2:6">
      <c r="B4" s="10" t="s">
        <v>75</v>
      </c>
      <c r="C4" s="10" t="s">
        <v>117</v>
      </c>
      <c r="D4" s="11" t="s">
        <v>76</v>
      </c>
      <c r="E4" s="12">
        <v>1</v>
      </c>
      <c r="F4" s="12">
        <v>1</v>
      </c>
    </row>
    <row r="5" spans="2:6">
      <c r="B5" s="10" t="s">
        <v>77</v>
      </c>
      <c r="C5" s="10" t="s">
        <v>118</v>
      </c>
      <c r="D5" s="11" t="s">
        <v>78</v>
      </c>
      <c r="E5" s="12">
        <v>2</v>
      </c>
      <c r="F5" s="12">
        <v>2</v>
      </c>
    </row>
    <row r="6" spans="2:6">
      <c r="B6" s="10" t="s">
        <v>79</v>
      </c>
      <c r="C6" s="10"/>
      <c r="D6" s="11" t="s">
        <v>80</v>
      </c>
      <c r="E6" s="13" t="s">
        <v>81</v>
      </c>
      <c r="F6" s="12">
        <v>3</v>
      </c>
    </row>
    <row r="7" spans="2:6">
      <c r="B7" s="10" t="s">
        <v>82</v>
      </c>
      <c r="C7" s="10"/>
      <c r="D7" s="11" t="s">
        <v>83</v>
      </c>
      <c r="E7" s="13"/>
      <c r="F7" s="13" t="s">
        <v>81</v>
      </c>
    </row>
    <row r="8" spans="2:6">
      <c r="B8" s="10" t="s">
        <v>84</v>
      </c>
      <c r="C8" s="10"/>
      <c r="D8" s="11" t="s">
        <v>85</v>
      </c>
      <c r="F8" s="14"/>
    </row>
    <row r="9" spans="2:6">
      <c r="B9" s="10" t="s">
        <v>86</v>
      </c>
      <c r="C9" s="10"/>
      <c r="D9" s="10"/>
    </row>
    <row r="10" spans="2:6">
      <c r="B10" s="10" t="s">
        <v>87</v>
      </c>
      <c r="C10" s="10"/>
      <c r="D10" s="10"/>
    </row>
    <row r="11" spans="2:6">
      <c r="B11" s="10" t="s">
        <v>88</v>
      </c>
      <c r="C11" s="10"/>
      <c r="D11" s="10"/>
    </row>
    <row r="12" spans="2:6">
      <c r="B12" s="10" t="s">
        <v>89</v>
      </c>
      <c r="C12" s="10"/>
      <c r="D12" s="10"/>
    </row>
    <row r="13" spans="2:6">
      <c r="B13" s="10" t="s">
        <v>90</v>
      </c>
      <c r="C13" s="10"/>
      <c r="D13" s="10"/>
    </row>
    <row r="14" spans="2:6">
      <c r="B14" s="10" t="s">
        <v>91</v>
      </c>
      <c r="C14" s="10"/>
      <c r="D14" s="10"/>
    </row>
    <row r="15" spans="2:6">
      <c r="B15" s="10" t="s">
        <v>92</v>
      </c>
      <c r="C15" s="10"/>
      <c r="D15" s="10"/>
    </row>
    <row r="16" spans="2:6">
      <c r="B16" s="10" t="s">
        <v>93</v>
      </c>
      <c r="C16" s="10"/>
      <c r="D16" s="10"/>
    </row>
    <row r="17" spans="2:4">
      <c r="B17" s="10" t="s">
        <v>94</v>
      </c>
      <c r="C17" s="10"/>
      <c r="D17" s="10"/>
    </row>
    <row r="18" spans="2:4">
      <c r="B18" s="10" t="s">
        <v>95</v>
      </c>
      <c r="C18" s="10"/>
      <c r="D18" s="10"/>
    </row>
    <row r="19" spans="2:4">
      <c r="B19" s="10" t="s">
        <v>96</v>
      </c>
      <c r="C19" s="10"/>
      <c r="D19" s="10"/>
    </row>
    <row r="20" spans="2:4">
      <c r="B20" s="10" t="s">
        <v>97</v>
      </c>
      <c r="C20" s="10"/>
      <c r="D20" s="10"/>
    </row>
    <row r="21" spans="2:4">
      <c r="B21" s="10" t="s">
        <v>98</v>
      </c>
      <c r="C21" s="10"/>
      <c r="D21" s="10"/>
    </row>
    <row r="22" spans="2:4">
      <c r="B22" s="10" t="s">
        <v>99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Anffas</cp:lastModifiedBy>
  <cp:lastPrinted>2020-03-05T16:52:07Z</cp:lastPrinted>
  <dcterms:created xsi:type="dcterms:W3CDTF">2013-01-24T09:59:07Z</dcterms:created>
  <dcterms:modified xsi:type="dcterms:W3CDTF">2021-06-30T19:32:26Z</dcterms:modified>
</cp:coreProperties>
</file>